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<sst xmlns="http://schemas.openxmlformats.org/spreadsheetml/2006/main" count="13" uniqueCount="13">
  <si>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Prix de la nuitée :</t>
  </si>
  <si>
    <t>Outil calcul taxe de séjour - Meublés de tourisme non classés</t>
  </si>
  <si>
    <t>Tarif applicable :</t>
  </si>
  <si>
    <t>Nombre de personnes :</t>
  </si>
  <si>
    <t>Calcul de la taxe de séjour par nuitée par personne</t>
  </si>
  <si>
    <t>Calcul de la taxe de séjour totale de la nuitée</t>
  </si>
  <si>
    <t>Plafond applicable :</t>
  </si>
  <si>
    <t>à</t>
  </si>
  <si>
    <t xml:space="preserve">Nb de nuitées : </t>
  </si>
  <si>
    <t>Calcul de la taxe de séjour totale selon nombre de nuitées :</t>
  </si>
  <si>
    <t>Dont mineur(s):</t>
  </si>
  <si>
    <t>Taxe additionnelle départementale (10%) :</t>
  </si>
  <si>
    <t>Taxe de séjour à régler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</si>
</sst>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Wingdings"/>
      <family val="0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Wingdings"/>
      <family val="0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BB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4" fontId="36" fillId="10" borderId="0" xfId="0" applyNumberFormat="1" applyFont="1" applyFill="1" applyAlignment="1">
      <alignment/>
    </xf>
    <xf numFmtId="0" fontId="36" fillId="0" borderId="10" xfId="0" applyFont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38" fillId="0" borderId="0" xfId="0" applyFont="1" applyAlignment="1">
      <alignment horizontal="center"/>
    </xf>
    <xf numFmtId="164" fontId="39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44" fontId="39" fillId="0" borderId="12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4" fontId="0" fillId="0" borderId="0" xfId="0" applyNumberFormat="1" applyAlignment="1">
      <alignment/>
    </xf>
    <xf numFmtId="0" fontId="39" fillId="9" borderId="0" xfId="0" applyFont="1" applyFill="1" applyAlignment="1">
      <alignment horizontal="right"/>
    </xf>
    <xf numFmtId="44" fontId="39" fillId="9" borderId="0" xfId="0" applyNumberFormat="1" applyFont="1" applyFill="1" applyAlignment="1">
      <alignment/>
    </xf>
    <xf numFmtId="164" fontId="39" fillId="0" borderId="0" xfId="0" applyNumberFormat="1" applyFont="1" applyAlignment="1">
      <alignment/>
    </xf>
    <xf numFmtId="10" fontId="36" fillId="34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40" zoomScaleNormal="140" zoomScalePageLayoutView="0" workbookViewId="0" topLeftCell="A1">
      <selection activeCell="G9" sqref="G9"/>
    </sheetView>
  </sheetViews>
  <sheetFormatPr defaultColWidth="11.421875" defaultRowHeight="15"/>
  <cols>
    <col min="2" max="2" width="22.8515625" style="0" customWidth="1"/>
    <col min="3" max="3" width="21.8515625" style="0" customWidth="1"/>
    <col min="4" max="4" width="18.8515625" style="0" customWidth="1"/>
    <col min="5" max="5" width="6.421875" style="0" customWidth="1"/>
  </cols>
  <sheetData>
    <row r="1" spans="1:7" ht="18.75">
      <c r="A1" s="21" t="s">
        <v>1</v>
      </c>
      <c r="B1" s="21"/>
      <c r="C1" s="21"/>
      <c r="D1" s="21"/>
      <c r="E1" s="21"/>
      <c r="F1" s="14"/>
      <c r="G1" s="14"/>
    </row>
    <row r="2" ht="15.75" thickBot="1"/>
    <row r="3" spans="2:5" ht="15">
      <c r="B3" s="3" t="s">
        <v>2</v>
      </c>
      <c r="D3" s="20" t="s">
        <v>6</v>
      </c>
      <c r="E3" s="18">
        <v>2.3</v>
      </c>
    </row>
    <row r="4" ht="15.75" thickBot="1">
      <c r="B4" s="19">
        <v>0.05</v>
      </c>
    </row>
    <row r="5" ht="15.75" thickBot="1"/>
    <row r="6" ht="15">
      <c r="B6" s="3" t="s">
        <v>0</v>
      </c>
    </row>
    <row r="7" ht="15.75" thickBot="1">
      <c r="B7" s="4">
        <v>85.71</v>
      </c>
    </row>
    <row r="8" ht="15.75" thickBot="1"/>
    <row r="9" spans="2:4" ht="15">
      <c r="B9" s="3" t="s">
        <v>3</v>
      </c>
      <c r="D9" s="3" t="s">
        <v>10</v>
      </c>
    </row>
    <row r="10" spans="2:4" ht="15.75" thickBot="1">
      <c r="B10" s="5">
        <v>4</v>
      </c>
      <c r="D10" s="5">
        <v>0</v>
      </c>
    </row>
    <row r="12" ht="15">
      <c r="B12" s="1" t="s">
        <v>4</v>
      </c>
    </row>
    <row r="13" spans="2:4" ht="15">
      <c r="B13" s="2">
        <f>(B7/B10)*B4</f>
        <v>1.071375</v>
      </c>
      <c r="C13" s="6" t="s">
        <v>7</v>
      </c>
      <c r="D13" s="7">
        <f>IF(B13&lt;E3,B13,E3)</f>
        <v>1.071375</v>
      </c>
    </row>
    <row r="15" ht="15">
      <c r="B15" s="1" t="s">
        <v>5</v>
      </c>
    </row>
    <row r="16" ht="15">
      <c r="B16" s="2">
        <f>(B10-D10)*D13</f>
        <v>4.2855</v>
      </c>
    </row>
    <row r="17" ht="15">
      <c r="B17" s="8"/>
    </row>
    <row r="18" ht="15">
      <c r="B18" s="9"/>
    </row>
    <row r="19" spans="2:3" ht="15">
      <c r="B19" s="10" t="s">
        <v>8</v>
      </c>
      <c r="C19" s="12">
        <v>7</v>
      </c>
    </row>
    <row r="20" ht="15.75" thickBot="1">
      <c r="B20" s="8"/>
    </row>
    <row r="21" spans="1:4" ht="15.75" thickBot="1">
      <c r="A21" s="13" t="s">
        <v>9</v>
      </c>
      <c r="B21" s="13"/>
      <c r="D21" s="11">
        <f>B16*C19</f>
        <v>29.9985</v>
      </c>
    </row>
    <row r="22" spans="2:4" ht="15">
      <c r="B22" s="22" t="s">
        <v>11</v>
      </c>
      <c r="C22" s="22"/>
      <c r="D22" s="15">
        <f>D21*0.1</f>
        <v>2.9998500000000003</v>
      </c>
    </row>
    <row r="23" spans="3:4" ht="15">
      <c r="C23" s="16" t="s">
        <v>12</v>
      </c>
      <c r="D23" s="17">
        <f>SUM(D21:D22)</f>
        <v>32.99835</v>
      </c>
    </row>
  </sheetData>
  <sheetProtection/>
  <mergeCells count="2">
    <mergeCell ref="A1:E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 carneau</dc:creator>
  <cp:keywords/>
  <dc:description/>
  <cp:lastModifiedBy>Martine</cp:lastModifiedBy>
  <dcterms:created xsi:type="dcterms:W3CDTF">2018-09-11T10:42:30Z</dcterms:created>
  <dcterms:modified xsi:type="dcterms:W3CDTF">2019-01-18T12:53:40Z</dcterms:modified>
  <cp:category/>
  <cp:version/>
  <cp:contentType/>
  <cp:contentStatus/>
</cp:coreProperties>
</file>